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12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<sst xmlns="http://schemas.openxmlformats.org/spreadsheetml/2006/main" count="16" uniqueCount="16">
  <si>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БЮДЖЕТ</t>
  </si>
  <si>
    <t>0100 ОБЩЕГОСУДАРСТВЕННЫЕ ВОПРОСЫ</t>
  </si>
  <si>
    <t>0200  НАЦИОНАЛЬНАЯ ОБОРОНА</t>
  </si>
  <si>
    <t>0300 НАЦИОНАЛЬНАЯ БЕЗОПАСНОСТЬ И ПРАВООХРАНИТЕЛЬНАЯ ДЕЯТЕЛЬНОСТЬ</t>
  </si>
  <si>
    <t>0400 НАЦИОНАЛЬНАЯ ЭКОНОМИКА</t>
  </si>
  <si>
    <t>0500 ЖИЛИЩНО-КОММУНАЛЬНОЕ ХОЗЯЙСТВО</t>
  </si>
  <si>
    <t>0700 ОБРАЗОВАНИЕ</t>
  </si>
  <si>
    <t>0800 КУЛЬТУРА, КИНЕМАТОГРАФИЯ</t>
  </si>
  <si>
    <t>0900 СОЦИАЛЬНАЯ ПОЛИТИКА</t>
  </si>
  <si>
    <t>1100 ФИЗИЧЕСКАЯ КУЛЬТУРА И СПОРТ</t>
  </si>
  <si>
    <t>1110 ПРОЦЕНТЫ ЗА КРЕДИТ</t>
  </si>
  <si>
    <t>1200 СРЕДСТВА МАССОВОЙ ИНФОРМАЦИИ</t>
  </si>
  <si>
    <t>1400 МБТ ОБЩЕГО ХАРАКТЕРА БЮДЖЕТАМ СУБЪЕКТОВ РФ И МО</t>
  </si>
  <si>
    <t>бюджет от 10.09.2015</t>
  </si>
  <si>
    <t>бюджет от 30.12.2015</t>
  </si>
  <si>
    <t>отклонение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</si>
</sst>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b/>
      <sz val="10"/>
      <color indexed="10"/>
      <name val="Arial Cyr"/>
      <family val="0"/>
    </font>
    <font>
      <b/>
      <sz val="11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164" fontId="29" fillId="0" borderId="10" xfId="0" applyNumberFormat="1" applyFont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6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2" max="2" width="36.140625" style="0" customWidth="1"/>
    <col min="3" max="3" width="25.00390625" style="0" customWidth="1"/>
    <col min="4" max="4" width="24.7109375" style="0" customWidth="1"/>
    <col min="5" max="5" width="15.421875" style="0" customWidth="1"/>
  </cols>
  <sheetData>
    <row r="3" spans="2:5" ht="14.25">
      <c r="B3" s="3"/>
      <c r="C3" s="4" t="s">
        <v>13</v>
      </c>
      <c r="D3" s="4" t="s">
        <v>14</v>
      </c>
      <c r="E3" s="4" t="s">
        <v>15</v>
      </c>
    </row>
    <row r="4" spans="2:5" ht="27">
      <c r="B4" s="1" t="s">
        <v>1</v>
      </c>
      <c r="C4" s="5">
        <v>37447.00000000001</v>
      </c>
      <c r="D4" s="5">
        <v>35839.76000000001</v>
      </c>
      <c r="E4" s="6">
        <f>SUM(D4-C4)</f>
        <v>-1607.239999999998</v>
      </c>
    </row>
    <row r="5" spans="2:5" ht="15">
      <c r="B5" s="1" t="s">
        <v>2</v>
      </c>
      <c r="C5" s="5">
        <v>871.11</v>
      </c>
      <c r="D5" s="5">
        <v>967.9</v>
      </c>
      <c r="E5" s="6">
        <f aca="true" t="shared" si="0" ref="E5:E16">SUM(D5-C5)</f>
        <v>96.78999999999996</v>
      </c>
    </row>
    <row r="6" spans="2:5" ht="53.25">
      <c r="B6" s="1" t="s">
        <v>3</v>
      </c>
      <c r="C6" s="5">
        <v>2147.725</v>
      </c>
      <c r="D6" s="5">
        <v>2121.725</v>
      </c>
      <c r="E6" s="6">
        <f t="shared" si="0"/>
        <v>-26</v>
      </c>
    </row>
    <row r="7" spans="2:5" ht="15">
      <c r="B7" s="1" t="s">
        <v>4</v>
      </c>
      <c r="C7" s="5">
        <v>140215.53643</v>
      </c>
      <c r="D7" s="5">
        <v>119809.77905999999</v>
      </c>
      <c r="E7" s="6">
        <f t="shared" si="0"/>
        <v>-20405.75737000002</v>
      </c>
    </row>
    <row r="8" spans="2:5" ht="27">
      <c r="B8" s="1" t="s">
        <v>5</v>
      </c>
      <c r="C8" s="5">
        <v>100956.60168</v>
      </c>
      <c r="D8" s="5">
        <v>104845.69167999999</v>
      </c>
      <c r="E8" s="6">
        <f t="shared" si="0"/>
        <v>3889.089999999982</v>
      </c>
    </row>
    <row r="9" spans="2:5" ht="15">
      <c r="B9" s="1" t="s">
        <v>6</v>
      </c>
      <c r="C9" s="5">
        <v>236360.90000000002</v>
      </c>
      <c r="D9" s="5">
        <v>239273.69999999998</v>
      </c>
      <c r="E9" s="6">
        <f t="shared" si="0"/>
        <v>2912.7999999999593</v>
      </c>
    </row>
    <row r="10" spans="2:5" ht="15">
      <c r="B10" s="1" t="s">
        <v>7</v>
      </c>
      <c r="C10" s="5">
        <v>16879</v>
      </c>
      <c r="D10" s="5">
        <v>15156.2631</v>
      </c>
      <c r="E10" s="6">
        <f t="shared" si="0"/>
        <v>-1722.7368999999999</v>
      </c>
    </row>
    <row r="11" spans="2:5" ht="15">
      <c r="B11" s="1" t="s">
        <v>8</v>
      </c>
      <c r="C11" s="5">
        <v>18667.600000000002</v>
      </c>
      <c r="D11" s="5">
        <v>21075.9</v>
      </c>
      <c r="E11" s="6">
        <f t="shared" si="0"/>
        <v>2408.2999999999993</v>
      </c>
    </row>
    <row r="12" spans="2:5" ht="27">
      <c r="B12" s="1" t="s">
        <v>9</v>
      </c>
      <c r="C12" s="5">
        <v>1808</v>
      </c>
      <c r="D12" s="5">
        <v>263.5</v>
      </c>
      <c r="E12" s="6">
        <f t="shared" si="0"/>
        <v>-1544.5</v>
      </c>
    </row>
    <row r="13" spans="2:5" ht="15">
      <c r="B13" s="1" t="s">
        <v>10</v>
      </c>
      <c r="C13" s="5">
        <v>32.21577</v>
      </c>
      <c r="D13" s="5">
        <v>32.21577</v>
      </c>
      <c r="E13" s="6">
        <f t="shared" si="0"/>
        <v>0</v>
      </c>
    </row>
    <row r="14" spans="2:5" ht="27">
      <c r="B14" s="1" t="s">
        <v>11</v>
      </c>
      <c r="C14" s="5">
        <v>884</v>
      </c>
      <c r="D14" s="5">
        <v>884</v>
      </c>
      <c r="E14" s="6">
        <f t="shared" si="0"/>
        <v>0</v>
      </c>
    </row>
    <row r="15" spans="2:5" ht="27">
      <c r="B15" s="1" t="s">
        <v>12</v>
      </c>
      <c r="C15" s="5">
        <v>17866.6</v>
      </c>
      <c r="D15" s="5">
        <v>17866.6</v>
      </c>
      <c r="E15" s="6">
        <f t="shared" si="0"/>
        <v>0</v>
      </c>
    </row>
    <row r="16" spans="2:5" ht="14.25">
      <c r="B16" s="2" t="s">
        <v>0</v>
      </c>
      <c r="C16" s="7">
        <v>574136.28888</v>
      </c>
      <c r="D16" s="7">
        <v>558137.03461</v>
      </c>
      <c r="E16" s="6">
        <f t="shared" si="0"/>
        <v>-15999.254270000034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Руслан</cp:lastModifiedBy>
  <dcterms:created xsi:type="dcterms:W3CDTF">2015-12-30T05:20:41Z</dcterms:created>
  <dcterms:modified xsi:type="dcterms:W3CDTF">2016-03-16T13:19:42Z</dcterms:modified>
  <cp:category/>
  <cp:version/>
  <cp:contentType/>
  <cp:contentStatus/>
</cp:coreProperties>
</file>